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2120" windowHeight="8856" activeTab="0"/>
  </bookViews>
  <sheets>
    <sheet name="2023" sheetId="1" r:id="rId1"/>
    <sheet name="2024-2025" sheetId="2" r:id="rId2"/>
  </sheets>
  <definedNames>
    <definedName name="_xlnm.Print_Area" localSheetId="0">'2023'!$A$1:$C$32</definedName>
    <definedName name="_xlnm.Print_Area" localSheetId="1">'2024-2025'!$A$1:$D$32</definedName>
  </definedNames>
  <calcPr fullCalcOnLoad="1"/>
</workbook>
</file>

<file path=xl/sharedStrings.xml><?xml version="1.0" encoding="utf-8"?>
<sst xmlns="http://schemas.openxmlformats.org/spreadsheetml/2006/main" count="92" uniqueCount="50">
  <si>
    <t>Код бюджетной классификации</t>
  </si>
  <si>
    <t>000 01 00 00 00 00 0000 000</t>
  </si>
  <si>
    <t>Источники внутреннего финансирования дефицитов бюджетов</t>
  </si>
  <si>
    <t>092 01 06 00 00 00 0000 000</t>
  </si>
  <si>
    <t>092 01 03  00 00 00 0000 000</t>
  </si>
  <si>
    <t>092 01 05 00 00 00 0000 000</t>
  </si>
  <si>
    <t>092 01 02  00 00 00 0000 000</t>
  </si>
  <si>
    <t xml:space="preserve"> Кредиты кредитных организаций в валюте Российской Федерации</t>
  </si>
  <si>
    <t>092 01 02  00 00 00 0000 700</t>
  </si>
  <si>
    <t>092 01 02  00 00 05 0000 710</t>
  </si>
  <si>
    <t>Источники финансирования дефицита</t>
  </si>
  <si>
    <t>092 01 02  00 00 00 0000 800</t>
  </si>
  <si>
    <t>092 01 02  00 00 05 0000 810</t>
  </si>
  <si>
    <t>Погашение кредитов, предоставленных кредитными организациями в валюте Российской Федерации</t>
  </si>
  <si>
    <t>092 01 03  01 00 00 0000 700</t>
  </si>
  <si>
    <t>092 01 03  01 00 00 0000 000</t>
  </si>
  <si>
    <t>092 01 03  01 00 05 0000 710</t>
  </si>
  <si>
    <t>092 01 03  01 00 00 0000 800</t>
  </si>
  <si>
    <t>092 01 03  01 00 05 0000 810</t>
  </si>
  <si>
    <t>Иные источники внутреннего финансирования дефицитов бюджетов</t>
  </si>
  <si>
    <t>Профицит(+) (дефицит(-)бюджета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</si>
  <si>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</si>
  <si>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</si>
  <si>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</si>
  <si>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</si>
  <si>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092 01 05 00 00 00 0000 500</t>
  </si>
  <si>
    <t>092 01 05 00 00 00 0000 600</t>
  </si>
  <si>
    <t>092 01 05 02 01 05 0000 610</t>
  </si>
  <si>
    <t xml:space="preserve"> рублей</t>
  </si>
  <si>
    <t>092 01 05 02 01 05 0000 510</t>
  </si>
  <si>
    <t>Изменение остатков средств на счетах по учету средств бюджетов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</si>
  <si>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</si>
  <si>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Привлечение муниципальными районами кредитов от кредитных организаций в валюте Российской Федерации</t>
  </si>
  <si>
    <t>Привлечение кредитов от кредитных организаций в валюте Российской Федерации</t>
  </si>
  <si>
    <t>Погашение муниципальными районами кредитов от кредитных организаций в валюте Российской Федерации</t>
  </si>
  <si>
    <t>Бюджетные кредиты из других бюджетов бюджетной системы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</si>
  <si>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</si>
  <si>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</si>
  <si>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</si>
  <si>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</si>
  <si>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к   решению "О бюджете муниципального образования</t>
  </si>
  <si>
    <t>Сумма на 2023 год</t>
  </si>
  <si>
    <t xml:space="preserve"> Приложение 1</t>
  </si>
  <si>
    <t xml:space="preserve"> "Усть-Коксинский район" Республики Алтай  на 2023 год</t>
  </si>
  <si>
    <t>и плановый период 2024 и 2025 годов"</t>
  </si>
  <si>
    <t>местного бюджета на 2023  год</t>
  </si>
  <si>
    <t>Сумма на 2024 год</t>
  </si>
  <si>
    <t>Сумма  на 2025 год</t>
  </si>
  <si>
    <t>местного бюджета на плановый период 2024 и 2025  годов</t>
  </si>
  <si>
    <t xml:space="preserve"> Приложение 2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</si>
</sst>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%"/>
    <numFmt numFmtId="180" formatCode="_-* #,##0.000_р_._-;\-* #,##0.000_р_._-;_-* &quot;-&quot;??_р_._-;_-@_-"/>
    <numFmt numFmtId="181" formatCode="_-* #,##0.0_р_._-;\-* #,##0.0_р_._-;_-* &quot;-&quot;??_р_._-;_-@_-"/>
    <numFmt numFmtId="182" formatCode="_-* #,##0.0_р_._-;\-* #,##0.0_р_._-;_-* &quot;-&quot;?_р_._-;_-@_-"/>
    <numFmt numFmtId="183" formatCode="#,##0.00_ ;\-#,##0.00\ "/>
    <numFmt numFmtId="184" formatCode="#,##0.00_р_.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12"/>
      <name val="Times New Roman"/>
      <family val="1"/>
    </font>
    <font>
      <sz val="18"/>
      <color indexed="8"/>
      <name val="Arial Cyr"/>
      <family val="2"/>
    </font>
    <font>
      <sz val="18"/>
      <color indexed="9"/>
      <name val="Arial Cyr"/>
      <family val="2"/>
    </font>
    <font>
      <sz val="18"/>
      <color indexed="62"/>
      <name val="Arial Cyr"/>
      <family val="2"/>
    </font>
    <font>
      <b/>
      <sz val="18"/>
      <color indexed="63"/>
      <name val="Arial Cyr"/>
      <family val="2"/>
    </font>
    <font>
      <b/>
      <sz val="18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8"/>
      <name val="Arial Cyr"/>
      <family val="2"/>
    </font>
    <font>
      <b/>
      <sz val="18"/>
      <color indexed="9"/>
      <name val="Arial Cyr"/>
      <family val="2"/>
    </font>
    <font>
      <b/>
      <sz val="18"/>
      <color indexed="56"/>
      <name val="Cambria"/>
      <family val="2"/>
    </font>
    <font>
      <sz val="18"/>
      <color indexed="60"/>
      <name val="Arial Cyr"/>
      <family val="2"/>
    </font>
    <font>
      <sz val="18"/>
      <color indexed="20"/>
      <name val="Arial Cyr"/>
      <family val="2"/>
    </font>
    <font>
      <i/>
      <sz val="18"/>
      <color indexed="23"/>
      <name val="Arial Cyr"/>
      <family val="2"/>
    </font>
    <font>
      <sz val="18"/>
      <color indexed="52"/>
      <name val="Arial Cyr"/>
      <family val="2"/>
    </font>
    <font>
      <sz val="18"/>
      <color indexed="10"/>
      <name val="Arial Cyr"/>
      <family val="2"/>
    </font>
    <font>
      <sz val="18"/>
      <color indexed="17"/>
      <name val="Arial Cyr"/>
      <family val="2"/>
    </font>
    <font>
      <sz val="18"/>
      <color theme="1"/>
      <name val="Arial Cyr"/>
      <family val="2"/>
    </font>
    <font>
      <sz val="18"/>
      <color theme="0"/>
      <name val="Arial Cyr"/>
      <family val="2"/>
    </font>
    <font>
      <sz val="18"/>
      <color rgb="FF3F3F76"/>
      <name val="Arial Cyr"/>
      <family val="2"/>
    </font>
    <font>
      <b/>
      <sz val="18"/>
      <color rgb="FF3F3F3F"/>
      <name val="Arial Cyr"/>
      <family val="2"/>
    </font>
    <font>
      <b/>
      <sz val="18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8"/>
      <color theme="1"/>
      <name val="Arial Cyr"/>
      <family val="2"/>
    </font>
    <font>
      <b/>
      <sz val="18"/>
      <color theme="0"/>
      <name val="Arial Cyr"/>
      <family val="2"/>
    </font>
    <font>
      <b/>
      <sz val="18"/>
      <color theme="3"/>
      <name val="Cambria"/>
      <family val="2"/>
    </font>
    <font>
      <sz val="18"/>
      <color rgb="FF9C6500"/>
      <name val="Arial Cyr"/>
      <family val="2"/>
    </font>
    <font>
      <sz val="18"/>
      <color rgb="FF9C0006"/>
      <name val="Arial Cyr"/>
      <family val="2"/>
    </font>
    <font>
      <i/>
      <sz val="18"/>
      <color rgb="FF7F7F7F"/>
      <name val="Arial Cyr"/>
      <family val="2"/>
    </font>
    <font>
      <sz val="18"/>
      <color rgb="FFFA7D00"/>
      <name val="Arial Cyr"/>
      <family val="2"/>
    </font>
    <font>
      <sz val="18"/>
      <color rgb="FFFF0000"/>
      <name val="Arial Cyr"/>
      <family val="2"/>
    </font>
    <font>
      <sz val="18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6" fillId="0" borderId="10" xfId="0" applyFont="1" applyBorder="1" applyAlignment="1">
      <alignment horizontal="left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6" fillId="0" borderId="10" xfId="0" applyFont="1" applyBorder="1" applyAlignment="1">
      <alignment vertical="center"/>
    </xf>
    <xf numFmtId="184" fontId="10" fillId="0" borderId="10" xfId="0" applyNumberFormat="1" applyFont="1" applyBorder="1" applyAlignment="1">
      <alignment horizontal="center" vertical="center"/>
    </xf>
    <xf numFmtId="184" fontId="10" fillId="0" borderId="10" xfId="0" applyNumberFormat="1" applyFont="1" applyFill="1" applyBorder="1" applyAlignment="1">
      <alignment horizontal="center" vertical="center"/>
    </xf>
    <xf numFmtId="184" fontId="4" fillId="0" borderId="10" xfId="0" applyNumberFormat="1" applyFont="1" applyBorder="1" applyAlignment="1">
      <alignment horizontal="center" vertical="center"/>
    </xf>
    <xf numFmtId="184" fontId="4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wrapText="1"/>
    </xf>
    <xf numFmtId="0" fontId="8" fillId="0" borderId="0" xfId="0" applyFont="1" applyBorder="1" applyAlignment="1">
      <alignment horizontal="center"/>
    </xf>
    <xf numFmtId="43" fontId="3" fillId="34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center" wrapText="1"/>
    </xf>
    <xf numFmtId="0" fontId="9" fillId="0" borderId="0" xfId="0" applyFont="1" applyFill="1" applyAlignment="1">
      <alignment/>
    </xf>
    <xf numFmtId="0" fontId="6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43" fontId="5" fillId="0" borderId="10" xfId="0" applyNumberFormat="1" applyFont="1" applyBorder="1" applyAlignment="1">
      <alignment horizontal="center" vertical="center"/>
    </xf>
    <xf numFmtId="43" fontId="3" fillId="0" borderId="10" xfId="0" applyNumberFormat="1" applyFont="1" applyBorder="1" applyAlignment="1">
      <alignment horizontal="center" vertical="center"/>
    </xf>
    <xf numFmtId="184" fontId="4" fillId="33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0" fontId="3" fillId="33" borderId="0" xfId="0" applyFont="1" applyFill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3" fillId="33" borderId="0" xfId="0" applyFont="1" applyFill="1" applyAlignment="1">
      <alignment horizontal="right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4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PageLayoutView="0" workbookViewId="0" topLeftCell="A2">
      <selection activeCell="G11" sqref="G11:M11"/>
    </sheetView>
  </sheetViews>
  <sheetFormatPr defaultColWidth="9.00390625" defaultRowHeight="12.75"/>
  <cols>
    <col min="1" max="1" width="37.50390625" style="0" customWidth="1"/>
    <col min="2" max="2" width="27.375" style="0" customWidth="1"/>
    <col min="3" max="3" width="16.875" style="0" customWidth="1"/>
    <col min="4" max="4" width="8.875" style="0" customWidth="1"/>
  </cols>
  <sheetData>
    <row r="1" spans="1:5" ht="12" customHeight="1" hidden="1">
      <c r="A1" s="23"/>
      <c r="B1" s="43"/>
      <c r="C1" s="43"/>
      <c r="D1" s="23"/>
      <c r="E1" s="23"/>
    </row>
    <row r="2" spans="1:5" ht="12" customHeight="1">
      <c r="A2" s="23"/>
      <c r="B2" s="37"/>
      <c r="C2" s="37"/>
      <c r="D2" s="23"/>
      <c r="E2" s="23"/>
    </row>
    <row r="3" spans="1:5" ht="15" customHeight="1">
      <c r="A3" s="24"/>
      <c r="B3" s="24"/>
      <c r="C3" s="25" t="s">
        <v>42</v>
      </c>
      <c r="D3" s="26"/>
      <c r="E3" s="22"/>
    </row>
    <row r="4" spans="1:3" ht="12.75">
      <c r="A4" s="44" t="s">
        <v>40</v>
      </c>
      <c r="B4" s="44"/>
      <c r="C4" s="44"/>
    </row>
    <row r="5" spans="1:7" ht="12" customHeight="1">
      <c r="A5" s="44" t="s">
        <v>43</v>
      </c>
      <c r="B5" s="44"/>
      <c r="C5" s="44"/>
      <c r="D5" s="42"/>
      <c r="E5" s="42"/>
      <c r="F5" s="42"/>
      <c r="G5" s="42"/>
    </row>
    <row r="6" spans="1:7" ht="12.75" customHeight="1">
      <c r="A6" s="25"/>
      <c r="B6" s="44" t="s">
        <v>44</v>
      </c>
      <c r="C6" s="44"/>
      <c r="D6" s="26"/>
      <c r="E6" s="26"/>
      <c r="F6" s="26"/>
      <c r="G6" s="26"/>
    </row>
    <row r="7" spans="1:3" s="5" customFormat="1" ht="12">
      <c r="A7" s="4"/>
      <c r="B7" s="4"/>
      <c r="C7" s="27"/>
    </row>
    <row r="8" spans="1:3" s="5" customFormat="1" ht="13.5" customHeight="1">
      <c r="A8" s="46" t="s">
        <v>10</v>
      </c>
      <c r="B8" s="46"/>
      <c r="C8" s="46"/>
    </row>
    <row r="9" spans="1:13" s="5" customFormat="1" ht="18" customHeight="1">
      <c r="A9" s="46" t="s">
        <v>45</v>
      </c>
      <c r="B9" s="46"/>
      <c r="C9" s="46"/>
      <c r="G9"/>
      <c r="H9" s="42"/>
      <c r="I9" s="42"/>
      <c r="J9" s="42"/>
      <c r="K9" s="42"/>
      <c r="L9" s="42"/>
      <c r="M9" s="42"/>
    </row>
    <row r="10" spans="1:13" s="5" customFormat="1" ht="15" customHeight="1">
      <c r="A10" s="6"/>
      <c r="B10" s="6"/>
      <c r="C10" s="6"/>
      <c r="G10" s="42"/>
      <c r="H10" s="42"/>
      <c r="I10" s="42"/>
      <c r="J10" s="42"/>
      <c r="K10" s="42"/>
      <c r="L10" s="42"/>
      <c r="M10" s="42"/>
    </row>
    <row r="11" spans="1:13" s="5" customFormat="1" ht="12.75" customHeight="1">
      <c r="A11" s="38"/>
      <c r="B11" s="39" t="s">
        <v>0</v>
      </c>
      <c r="C11" s="40" t="s">
        <v>41</v>
      </c>
      <c r="G11" s="42"/>
      <c r="H11" s="42"/>
      <c r="I11" s="42"/>
      <c r="J11" s="42"/>
      <c r="K11" s="42"/>
      <c r="L11" s="42"/>
      <c r="M11" s="42"/>
    </row>
    <row r="12" spans="1:3" s="5" customFormat="1" ht="21.75" customHeight="1">
      <c r="A12" s="38"/>
      <c r="B12" s="39"/>
      <c r="C12" s="41"/>
    </row>
    <row r="13" spans="1:13" s="5" customFormat="1" ht="12" customHeight="1">
      <c r="A13" s="3">
        <v>1</v>
      </c>
      <c r="B13" s="3">
        <v>2</v>
      </c>
      <c r="C13" s="3">
        <v>3</v>
      </c>
      <c r="G13" s="45"/>
      <c r="H13" s="45"/>
      <c r="I13" s="45"/>
      <c r="J13" s="45"/>
      <c r="K13" s="45"/>
      <c r="L13" s="45"/>
      <c r="M13" s="45"/>
    </row>
    <row r="14" spans="1:3" s="5" customFormat="1" ht="15">
      <c r="A14" s="1" t="s">
        <v>20</v>
      </c>
      <c r="B14" s="3"/>
      <c r="C14" s="15">
        <f>-C15</f>
        <v>0</v>
      </c>
    </row>
    <row r="15" spans="1:3" s="5" customFormat="1" ht="30" customHeight="1">
      <c r="A15" s="7" t="s">
        <v>2</v>
      </c>
      <c r="B15" s="14" t="s">
        <v>1</v>
      </c>
      <c r="C15" s="15">
        <f>C16+C21+C26</f>
        <v>0</v>
      </c>
    </row>
    <row r="16" spans="1:3" s="5" customFormat="1" ht="27">
      <c r="A16" s="30" t="s">
        <v>30</v>
      </c>
      <c r="B16" s="31" t="s">
        <v>5</v>
      </c>
      <c r="C16" s="32">
        <v>0</v>
      </c>
    </row>
    <row r="17" spans="1:3" s="5" customFormat="1" ht="27" customHeight="1" hidden="1">
      <c r="A17" s="30" t="s">
        <v>21</v>
      </c>
      <c r="B17" s="9" t="s">
        <v>25</v>
      </c>
      <c r="C17" s="33" t="e">
        <f>C18</f>
        <v>#REF!</v>
      </c>
    </row>
    <row r="18" spans="1:3" s="5" customFormat="1" ht="41.25" customHeight="1" hidden="1">
      <c r="A18" s="30" t="s">
        <v>23</v>
      </c>
      <c r="B18" s="9" t="s">
        <v>29</v>
      </c>
      <c r="C18" s="33" t="e">
        <f>#REF!+#REF!</f>
        <v>#REF!</v>
      </c>
    </row>
    <row r="19" spans="1:3" s="5" customFormat="1" ht="27" customHeight="1" hidden="1">
      <c r="A19" s="30" t="s">
        <v>22</v>
      </c>
      <c r="B19" s="9" t="s">
        <v>26</v>
      </c>
      <c r="C19" s="33" t="e">
        <f>C20</f>
        <v>#REF!</v>
      </c>
    </row>
    <row r="20" spans="1:3" s="5" customFormat="1" ht="41.25" customHeight="1" hidden="1">
      <c r="A20" s="30" t="s">
        <v>24</v>
      </c>
      <c r="B20" s="9" t="s">
        <v>27</v>
      </c>
      <c r="C20" s="33" t="e">
        <f>#REF!+#REF!</f>
        <v>#REF!</v>
      </c>
    </row>
    <row r="21" spans="1:3" s="5" customFormat="1" ht="27">
      <c r="A21" s="19" t="s">
        <v>7</v>
      </c>
      <c r="B21" s="8" t="s">
        <v>6</v>
      </c>
      <c r="C21" s="15">
        <f>C22+C24</f>
        <v>1000000</v>
      </c>
    </row>
    <row r="22" spans="1:3" s="5" customFormat="1" ht="41.25" customHeight="1">
      <c r="A22" s="10" t="s">
        <v>33</v>
      </c>
      <c r="B22" s="9" t="s">
        <v>8</v>
      </c>
      <c r="C22" s="18">
        <f>C23</f>
        <v>1000000</v>
      </c>
    </row>
    <row r="23" spans="1:3" s="5" customFormat="1" ht="42" customHeight="1">
      <c r="A23" s="12" t="s">
        <v>32</v>
      </c>
      <c r="B23" s="9" t="s">
        <v>9</v>
      </c>
      <c r="C23" s="18">
        <v>1000000</v>
      </c>
    </row>
    <row r="24" spans="1:3" s="5" customFormat="1" ht="41.25">
      <c r="A24" s="10" t="s">
        <v>13</v>
      </c>
      <c r="B24" s="9" t="s">
        <v>11</v>
      </c>
      <c r="C24" s="17">
        <f>C25</f>
        <v>0</v>
      </c>
    </row>
    <row r="25" spans="1:3" s="5" customFormat="1" ht="49.5" customHeight="1">
      <c r="A25" s="12" t="s">
        <v>34</v>
      </c>
      <c r="B25" s="9" t="s">
        <v>12</v>
      </c>
      <c r="C25" s="18">
        <v>0</v>
      </c>
    </row>
    <row r="26" spans="1:3" s="5" customFormat="1" ht="39.75" customHeight="1">
      <c r="A26" s="11" t="s">
        <v>35</v>
      </c>
      <c r="B26" s="8" t="s">
        <v>4</v>
      </c>
      <c r="C26" s="16">
        <f>C27</f>
        <v>-1000000</v>
      </c>
    </row>
    <row r="27" spans="1:3" s="5" customFormat="1" ht="55.5" customHeight="1">
      <c r="A27" s="10" t="s">
        <v>36</v>
      </c>
      <c r="B27" s="9" t="s">
        <v>15</v>
      </c>
      <c r="C27" s="17">
        <f>C28+C30</f>
        <v>-1000000</v>
      </c>
    </row>
    <row r="28" spans="1:3" s="5" customFormat="1" ht="44.25" customHeight="1">
      <c r="A28" s="10" t="s">
        <v>37</v>
      </c>
      <c r="B28" s="9" t="s">
        <v>14</v>
      </c>
      <c r="C28" s="17">
        <f>C29</f>
        <v>0</v>
      </c>
    </row>
    <row r="29" spans="1:3" s="5" customFormat="1" ht="72" customHeight="1">
      <c r="A29" s="10" t="s">
        <v>31</v>
      </c>
      <c r="B29" s="9" t="s">
        <v>16</v>
      </c>
      <c r="C29" s="17">
        <v>0</v>
      </c>
    </row>
    <row r="30" spans="1:3" s="5" customFormat="1" ht="66" customHeight="1">
      <c r="A30" s="10" t="s">
        <v>38</v>
      </c>
      <c r="B30" s="9" t="s">
        <v>17</v>
      </c>
      <c r="C30" s="18">
        <f>C31</f>
        <v>-1000000</v>
      </c>
    </row>
    <row r="31" spans="1:3" s="5" customFormat="1" ht="64.5" customHeight="1">
      <c r="A31" s="10" t="s">
        <v>39</v>
      </c>
      <c r="B31" s="9" t="s">
        <v>18</v>
      </c>
      <c r="C31" s="18">
        <v>-1000000</v>
      </c>
    </row>
    <row r="32" spans="1:3" s="5" customFormat="1" ht="27.75" customHeight="1">
      <c r="A32" s="13" t="s">
        <v>19</v>
      </c>
      <c r="B32" s="8" t="s">
        <v>3</v>
      </c>
      <c r="C32" s="17">
        <v>0</v>
      </c>
    </row>
    <row r="33" spans="1:3" ht="13.5">
      <c r="A33" s="2"/>
      <c r="B33" s="2"/>
      <c r="C33" s="2"/>
    </row>
    <row r="34" spans="1:3" ht="13.5">
      <c r="A34" s="2"/>
      <c r="B34" s="2"/>
      <c r="C34" s="2"/>
    </row>
    <row r="35" spans="1:3" ht="13.5">
      <c r="A35" s="2"/>
      <c r="B35" s="2"/>
      <c r="C35" s="2"/>
    </row>
    <row r="36" spans="1:3" ht="13.5">
      <c r="A36" s="2"/>
      <c r="B36" s="2"/>
      <c r="C36" s="2"/>
    </row>
    <row r="37" spans="1:3" ht="13.5">
      <c r="A37" s="2"/>
      <c r="B37" s="2"/>
      <c r="C37" s="2"/>
    </row>
    <row r="38" spans="1:3" ht="13.5">
      <c r="A38" s="2"/>
      <c r="B38" s="2"/>
      <c r="C38" s="2"/>
    </row>
    <row r="39" spans="1:3" ht="13.5">
      <c r="A39" s="2"/>
      <c r="B39" s="2"/>
      <c r="C39" s="2"/>
    </row>
  </sheetData>
  <sheetProtection/>
  <mergeCells count="14">
    <mergeCell ref="G13:M13"/>
    <mergeCell ref="A8:C8"/>
    <mergeCell ref="A9:C9"/>
    <mergeCell ref="H9:M9"/>
    <mergeCell ref="G10:M10"/>
    <mergeCell ref="A11:A12"/>
    <mergeCell ref="B11:B12"/>
    <mergeCell ref="C11:C12"/>
    <mergeCell ref="G11:M11"/>
    <mergeCell ref="B1:C1"/>
    <mergeCell ref="A4:C4"/>
    <mergeCell ref="A5:C5"/>
    <mergeCell ref="D5:G5"/>
    <mergeCell ref="B6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  <colBreaks count="2" manualBreakCount="2">
    <brk id="3" max="30" man="1"/>
    <brk id="4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43"/>
  <sheetViews>
    <sheetView zoomScalePageLayoutView="0" workbookViewId="0" topLeftCell="A2">
      <selection activeCell="B15" sqref="B15"/>
    </sheetView>
  </sheetViews>
  <sheetFormatPr defaultColWidth="9.00390625" defaultRowHeight="12.75"/>
  <cols>
    <col min="1" max="1" width="37.50390625" style="0" customWidth="1"/>
    <col min="2" max="2" width="27.375" style="0" customWidth="1"/>
    <col min="3" max="3" width="16.875" style="0" customWidth="1"/>
    <col min="4" max="4" width="17.375" style="36" customWidth="1"/>
    <col min="5" max="5" width="8.875" style="0" customWidth="1"/>
  </cols>
  <sheetData>
    <row r="1" spans="1:6" ht="12" customHeight="1" hidden="1">
      <c r="A1" s="23"/>
      <c r="B1" s="43"/>
      <c r="C1" s="43"/>
      <c r="D1" s="43"/>
      <c r="E1" s="23"/>
      <c r="F1" s="23"/>
    </row>
    <row r="2" spans="1:6" ht="12" customHeight="1">
      <c r="A2" s="23"/>
      <c r="B2" s="37"/>
      <c r="C2" s="37"/>
      <c r="D2" s="37"/>
      <c r="E2" s="23"/>
      <c r="F2" s="23"/>
    </row>
    <row r="3" spans="1:6" ht="15" customHeight="1">
      <c r="A3" s="24"/>
      <c r="B3" s="24"/>
      <c r="C3" s="44" t="s">
        <v>49</v>
      </c>
      <c r="D3" s="44"/>
      <c r="E3" s="26"/>
      <c r="F3" s="22"/>
    </row>
    <row r="4" spans="1:4" ht="12.75">
      <c r="A4" s="44" t="s">
        <v>40</v>
      </c>
      <c r="B4" s="44"/>
      <c r="C4" s="44"/>
      <c r="D4" s="44"/>
    </row>
    <row r="5" spans="1:8" ht="12" customHeight="1">
      <c r="A5" s="44" t="s">
        <v>43</v>
      </c>
      <c r="B5" s="44"/>
      <c r="C5" s="44"/>
      <c r="D5" s="44"/>
      <c r="E5" s="42"/>
      <c r="F5" s="42"/>
      <c r="G5" s="42"/>
      <c r="H5" s="42"/>
    </row>
    <row r="6" spans="1:8" ht="12.75" customHeight="1">
      <c r="A6" s="25"/>
      <c r="B6" s="44" t="s">
        <v>44</v>
      </c>
      <c r="C6" s="44"/>
      <c r="D6" s="44"/>
      <c r="E6" s="26"/>
      <c r="F6" s="26"/>
      <c r="G6" s="26"/>
      <c r="H6" s="26"/>
    </row>
    <row r="7" spans="1:4" s="5" customFormat="1" ht="12">
      <c r="A7" s="4"/>
      <c r="B7" s="4"/>
      <c r="C7" s="27"/>
      <c r="D7" s="28"/>
    </row>
    <row r="8" spans="1:4" s="5" customFormat="1" ht="13.5" customHeight="1">
      <c r="A8" s="46" t="s">
        <v>10</v>
      </c>
      <c r="B8" s="46"/>
      <c r="C8" s="46"/>
      <c r="D8" s="46"/>
    </row>
    <row r="9" spans="1:14" s="5" customFormat="1" ht="18" customHeight="1">
      <c r="A9" s="46" t="s">
        <v>48</v>
      </c>
      <c r="B9" s="46"/>
      <c r="C9" s="46"/>
      <c r="D9" s="46"/>
      <c r="H9"/>
      <c r="I9" s="42"/>
      <c r="J9" s="42"/>
      <c r="K9" s="42"/>
      <c r="L9" s="42"/>
      <c r="M9" s="42"/>
      <c r="N9" s="42"/>
    </row>
    <row r="10" spans="1:14" s="5" customFormat="1" ht="15" customHeight="1">
      <c r="A10" s="6"/>
      <c r="B10" s="6"/>
      <c r="C10" s="6"/>
      <c r="D10" s="20" t="s">
        <v>28</v>
      </c>
      <c r="H10" s="42"/>
      <c r="I10" s="42"/>
      <c r="J10" s="42"/>
      <c r="K10" s="42"/>
      <c r="L10" s="42"/>
      <c r="M10" s="42"/>
      <c r="N10" s="42"/>
    </row>
    <row r="11" spans="1:14" s="5" customFormat="1" ht="12.75" customHeight="1">
      <c r="A11" s="38"/>
      <c r="B11" s="39" t="s">
        <v>0</v>
      </c>
      <c r="C11" s="40" t="s">
        <v>46</v>
      </c>
      <c r="D11" s="47" t="s">
        <v>47</v>
      </c>
      <c r="H11" s="42"/>
      <c r="I11" s="42"/>
      <c r="J11" s="42"/>
      <c r="K11" s="42"/>
      <c r="L11" s="42"/>
      <c r="M11" s="42"/>
      <c r="N11" s="42"/>
    </row>
    <row r="12" spans="1:4" s="5" customFormat="1" ht="21.75" customHeight="1">
      <c r="A12" s="38"/>
      <c r="B12" s="39"/>
      <c r="C12" s="41"/>
      <c r="D12" s="47"/>
    </row>
    <row r="13" spans="1:14" s="5" customFormat="1" ht="12" customHeight="1">
      <c r="A13" s="3">
        <v>1</v>
      </c>
      <c r="B13" s="3">
        <v>2</v>
      </c>
      <c r="C13" s="3">
        <v>3</v>
      </c>
      <c r="D13" s="29">
        <v>4</v>
      </c>
      <c r="H13" s="45"/>
      <c r="I13" s="45"/>
      <c r="J13" s="45"/>
      <c r="K13" s="45"/>
      <c r="L13" s="45"/>
      <c r="M13" s="45"/>
      <c r="N13" s="45"/>
    </row>
    <row r="14" spans="1:4" s="5" customFormat="1" ht="15">
      <c r="A14" s="1" t="s">
        <v>20</v>
      </c>
      <c r="B14" s="3"/>
      <c r="C14" s="15">
        <f>-C15</f>
        <v>0</v>
      </c>
      <c r="D14" s="16">
        <f>-D15</f>
        <v>0</v>
      </c>
    </row>
    <row r="15" spans="1:4" s="5" customFormat="1" ht="30" customHeight="1">
      <c r="A15" s="7" t="s">
        <v>2</v>
      </c>
      <c r="B15" s="14" t="s">
        <v>1</v>
      </c>
      <c r="C15" s="15">
        <f>C16+C21+C26</f>
        <v>0</v>
      </c>
      <c r="D15" s="15">
        <f>D16+D21+D26+D32</f>
        <v>0</v>
      </c>
    </row>
    <row r="16" spans="1:4" s="5" customFormat="1" ht="27">
      <c r="A16" s="30" t="s">
        <v>30</v>
      </c>
      <c r="B16" s="31" t="s">
        <v>5</v>
      </c>
      <c r="C16" s="32">
        <v>0</v>
      </c>
      <c r="D16" s="32">
        <f>D17+D19</f>
        <v>0</v>
      </c>
    </row>
    <row r="17" spans="1:4" s="5" customFormat="1" ht="27" customHeight="1" hidden="1">
      <c r="A17" s="30" t="s">
        <v>21</v>
      </c>
      <c r="B17" s="9" t="s">
        <v>25</v>
      </c>
      <c r="C17" s="33" t="e">
        <f>C18</f>
        <v>#REF!</v>
      </c>
      <c r="D17" s="33">
        <f>D18</f>
        <v>0</v>
      </c>
    </row>
    <row r="18" spans="1:4" s="5" customFormat="1" ht="41.25" customHeight="1" hidden="1">
      <c r="A18" s="30" t="s">
        <v>23</v>
      </c>
      <c r="B18" s="9" t="s">
        <v>29</v>
      </c>
      <c r="C18" s="33" t="e">
        <f>#REF!+#REF!</f>
        <v>#REF!</v>
      </c>
      <c r="D18" s="21"/>
    </row>
    <row r="19" spans="1:4" s="5" customFormat="1" ht="27" customHeight="1" hidden="1">
      <c r="A19" s="30" t="s">
        <v>22</v>
      </c>
      <c r="B19" s="9" t="s">
        <v>26</v>
      </c>
      <c r="C19" s="33" t="e">
        <f>C20</f>
        <v>#REF!</v>
      </c>
      <c r="D19" s="33">
        <f>D20</f>
        <v>0</v>
      </c>
    </row>
    <row r="20" spans="1:4" s="5" customFormat="1" ht="41.25" customHeight="1" hidden="1">
      <c r="A20" s="30" t="s">
        <v>24</v>
      </c>
      <c r="B20" s="9" t="s">
        <v>27</v>
      </c>
      <c r="C20" s="33" t="e">
        <f>#REF!+#REF!</f>
        <v>#REF!</v>
      </c>
      <c r="D20" s="21"/>
    </row>
    <row r="21" spans="1:4" s="5" customFormat="1" ht="27">
      <c r="A21" s="19" t="s">
        <v>7</v>
      </c>
      <c r="B21" s="8" t="s">
        <v>6</v>
      </c>
      <c r="C21" s="15">
        <f>C22+C24</f>
        <v>1000000</v>
      </c>
      <c r="D21" s="15">
        <f>D22+D24</f>
        <v>1200000</v>
      </c>
    </row>
    <row r="22" spans="1:4" s="5" customFormat="1" ht="41.25" customHeight="1">
      <c r="A22" s="10" t="s">
        <v>33</v>
      </c>
      <c r="B22" s="9" t="s">
        <v>8</v>
      </c>
      <c r="C22" s="18">
        <f>C23</f>
        <v>2000000</v>
      </c>
      <c r="D22" s="18">
        <f>D23</f>
        <v>3200000</v>
      </c>
    </row>
    <row r="23" spans="1:4" s="5" customFormat="1" ht="42" customHeight="1">
      <c r="A23" s="12" t="s">
        <v>32</v>
      </c>
      <c r="B23" s="9" t="s">
        <v>9</v>
      </c>
      <c r="C23" s="18">
        <v>2000000</v>
      </c>
      <c r="D23" s="18">
        <v>3200000</v>
      </c>
    </row>
    <row r="24" spans="1:4" s="5" customFormat="1" ht="41.25">
      <c r="A24" s="10" t="s">
        <v>13</v>
      </c>
      <c r="B24" s="9" t="s">
        <v>11</v>
      </c>
      <c r="C24" s="17">
        <f>C25</f>
        <v>-1000000</v>
      </c>
      <c r="D24" s="17">
        <f>D25</f>
        <v>-2000000</v>
      </c>
    </row>
    <row r="25" spans="1:4" s="5" customFormat="1" ht="49.5" customHeight="1">
      <c r="A25" s="12" t="s">
        <v>34</v>
      </c>
      <c r="B25" s="9" t="s">
        <v>12</v>
      </c>
      <c r="C25" s="18">
        <v>-1000000</v>
      </c>
      <c r="D25" s="18">
        <v>-2000000</v>
      </c>
    </row>
    <row r="26" spans="1:4" s="5" customFormat="1" ht="39.75" customHeight="1">
      <c r="A26" s="11" t="s">
        <v>35</v>
      </c>
      <c r="B26" s="8" t="s">
        <v>4</v>
      </c>
      <c r="C26" s="16">
        <f>C27</f>
        <v>-1000000</v>
      </c>
      <c r="D26" s="16">
        <f>D27</f>
        <v>-1200000</v>
      </c>
    </row>
    <row r="27" spans="1:4" s="5" customFormat="1" ht="55.5" customHeight="1">
      <c r="A27" s="10" t="s">
        <v>36</v>
      </c>
      <c r="B27" s="9" t="s">
        <v>15</v>
      </c>
      <c r="C27" s="17">
        <f>C28+C30</f>
        <v>-1000000</v>
      </c>
      <c r="D27" s="17">
        <f>D28+D30</f>
        <v>-1200000</v>
      </c>
    </row>
    <row r="28" spans="1:4" s="5" customFormat="1" ht="44.25" customHeight="1">
      <c r="A28" s="10" t="s">
        <v>37</v>
      </c>
      <c r="B28" s="9" t="s">
        <v>14</v>
      </c>
      <c r="C28" s="17">
        <f>C29</f>
        <v>0</v>
      </c>
      <c r="D28" s="18">
        <v>0</v>
      </c>
    </row>
    <row r="29" spans="1:4" s="5" customFormat="1" ht="72" customHeight="1">
      <c r="A29" s="10" t="s">
        <v>31</v>
      </c>
      <c r="B29" s="9" t="s">
        <v>16</v>
      </c>
      <c r="C29" s="17">
        <v>0</v>
      </c>
      <c r="D29" s="18">
        <v>0</v>
      </c>
    </row>
    <row r="30" spans="1:4" s="5" customFormat="1" ht="66" customHeight="1">
      <c r="A30" s="10" t="s">
        <v>38</v>
      </c>
      <c r="B30" s="9" t="s">
        <v>17</v>
      </c>
      <c r="C30" s="18">
        <f>C31</f>
        <v>-1000000</v>
      </c>
      <c r="D30" s="18">
        <f>D31</f>
        <v>-1200000</v>
      </c>
    </row>
    <row r="31" spans="1:4" s="5" customFormat="1" ht="64.5" customHeight="1">
      <c r="A31" s="10" t="s">
        <v>39</v>
      </c>
      <c r="B31" s="9" t="s">
        <v>18</v>
      </c>
      <c r="C31" s="18">
        <v>-1000000</v>
      </c>
      <c r="D31" s="34">
        <v>-1200000</v>
      </c>
    </row>
    <row r="32" spans="1:4" s="5" customFormat="1" ht="27.75" customHeight="1">
      <c r="A32" s="13" t="s">
        <v>19</v>
      </c>
      <c r="B32" s="8" t="s">
        <v>3</v>
      </c>
      <c r="C32" s="17">
        <v>0</v>
      </c>
      <c r="D32" s="18">
        <v>0</v>
      </c>
    </row>
    <row r="33" spans="1:4" ht="13.5">
      <c r="A33" s="2"/>
      <c r="B33" s="2"/>
      <c r="C33" s="2"/>
      <c r="D33" s="35"/>
    </row>
    <row r="34" spans="1:4" ht="13.5">
      <c r="A34" s="2"/>
      <c r="B34" s="2"/>
      <c r="C34" s="2"/>
      <c r="D34" s="35"/>
    </row>
    <row r="35" spans="1:4" ht="13.5">
      <c r="A35" s="2"/>
      <c r="B35" s="2"/>
      <c r="C35" s="2"/>
      <c r="D35" s="35"/>
    </row>
    <row r="36" spans="1:4" ht="13.5">
      <c r="A36" s="2"/>
      <c r="B36" s="2"/>
      <c r="C36" s="2"/>
      <c r="D36" s="35"/>
    </row>
    <row r="37" spans="1:4" ht="13.5">
      <c r="A37" s="2"/>
      <c r="B37" s="2"/>
      <c r="C37" s="2"/>
      <c r="D37" s="35"/>
    </row>
    <row r="38" spans="1:4" ht="13.5">
      <c r="A38" s="2"/>
      <c r="B38" s="2"/>
      <c r="C38" s="2"/>
      <c r="D38" s="35"/>
    </row>
    <row r="39" spans="1:4" ht="13.5">
      <c r="A39" s="2"/>
      <c r="B39" s="2"/>
      <c r="C39" s="2"/>
      <c r="D39" s="35"/>
    </row>
    <row r="40" ht="12.75">
      <c r="D40" s="35"/>
    </row>
    <row r="41" ht="12.75">
      <c r="D41" s="35"/>
    </row>
    <row r="42" ht="12.75">
      <c r="D42" s="35"/>
    </row>
    <row r="43" ht="12.75">
      <c r="D43" s="35"/>
    </row>
    <row r="44" ht="12.75">
      <c r="D44" s="35"/>
    </row>
    <row r="45" ht="12.75">
      <c r="D45" s="35"/>
    </row>
    <row r="46" ht="12.75">
      <c r="D46" s="35"/>
    </row>
    <row r="47" ht="12.75">
      <c r="D47" s="35"/>
    </row>
    <row r="48" ht="12.75">
      <c r="D48" s="35"/>
    </row>
    <row r="49" ht="12.75">
      <c r="D49" s="35"/>
    </row>
    <row r="50" ht="12.75">
      <c r="D50" s="35"/>
    </row>
    <row r="51" ht="12.75">
      <c r="D51" s="35"/>
    </row>
    <row r="52" ht="12.75">
      <c r="D52" s="35"/>
    </row>
    <row r="53" ht="12.75">
      <c r="D53" s="35"/>
    </row>
    <row r="54" ht="12.75">
      <c r="D54" s="35"/>
    </row>
    <row r="55" ht="12.75">
      <c r="D55" s="35"/>
    </row>
    <row r="56" ht="12.75">
      <c r="D56" s="35"/>
    </row>
    <row r="57" ht="12.75">
      <c r="D57" s="35"/>
    </row>
    <row r="58" ht="12.75">
      <c r="D58" s="35"/>
    </row>
    <row r="59" ht="12.75">
      <c r="D59" s="35"/>
    </row>
    <row r="60" ht="12.75">
      <c r="D60" s="35"/>
    </row>
    <row r="61" ht="12.75">
      <c r="D61" s="35"/>
    </row>
    <row r="62" ht="12.75">
      <c r="D62" s="35"/>
    </row>
    <row r="63" ht="12.75">
      <c r="D63" s="35"/>
    </row>
    <row r="64" ht="12.75">
      <c r="D64" s="35"/>
    </row>
    <row r="65" ht="12.75">
      <c r="D65" s="35"/>
    </row>
    <row r="66" ht="12.75">
      <c r="D66" s="35"/>
    </row>
    <row r="67" ht="12.75">
      <c r="D67" s="35"/>
    </row>
    <row r="68" ht="12.75">
      <c r="D68" s="35"/>
    </row>
    <row r="69" ht="12.75">
      <c r="D69" s="35"/>
    </row>
    <row r="70" ht="12.75">
      <c r="D70" s="35"/>
    </row>
    <row r="71" ht="12.75">
      <c r="D71" s="35"/>
    </row>
    <row r="72" ht="12.75">
      <c r="D72" s="35"/>
    </row>
    <row r="73" ht="12.75">
      <c r="D73" s="35"/>
    </row>
    <row r="74" ht="12.75">
      <c r="D74" s="35"/>
    </row>
    <row r="75" ht="12.75">
      <c r="D75" s="35"/>
    </row>
    <row r="76" ht="12.75">
      <c r="D76" s="35"/>
    </row>
    <row r="77" ht="12.75">
      <c r="D77" s="35"/>
    </row>
    <row r="78" ht="12.75">
      <c r="D78" s="35"/>
    </row>
    <row r="79" ht="12.75">
      <c r="D79" s="35"/>
    </row>
    <row r="80" ht="12.75">
      <c r="D80" s="35"/>
    </row>
    <row r="81" ht="12.75">
      <c r="D81" s="35"/>
    </row>
    <row r="82" ht="12.75">
      <c r="D82" s="35"/>
    </row>
    <row r="83" ht="12.75">
      <c r="D83" s="35"/>
    </row>
    <row r="84" ht="12.75">
      <c r="D84" s="35"/>
    </row>
    <row r="85" ht="12.75">
      <c r="D85" s="35"/>
    </row>
    <row r="86" ht="12.75">
      <c r="D86" s="35"/>
    </row>
    <row r="87" ht="12.75">
      <c r="D87" s="35"/>
    </row>
    <row r="88" ht="12.75">
      <c r="D88" s="35"/>
    </row>
    <row r="89" ht="12.75">
      <c r="D89" s="35"/>
    </row>
    <row r="90" ht="12.75">
      <c r="D90" s="35"/>
    </row>
    <row r="91" ht="12.75">
      <c r="D91" s="35"/>
    </row>
    <row r="92" ht="12.75">
      <c r="D92" s="35"/>
    </row>
    <row r="93" ht="12.75">
      <c r="D93" s="35"/>
    </row>
    <row r="94" ht="12.75">
      <c r="D94" s="35"/>
    </row>
    <row r="95" ht="12.75">
      <c r="D95" s="35"/>
    </row>
    <row r="96" ht="12.75">
      <c r="D96" s="35"/>
    </row>
    <row r="97" ht="12.75">
      <c r="D97" s="35"/>
    </row>
    <row r="98" ht="12.75">
      <c r="D98" s="35"/>
    </row>
    <row r="99" ht="12.75">
      <c r="D99" s="35"/>
    </row>
    <row r="100" ht="12.75">
      <c r="D100" s="35"/>
    </row>
    <row r="101" ht="12.75">
      <c r="D101" s="35"/>
    </row>
    <row r="102" ht="12.75">
      <c r="D102" s="35"/>
    </row>
    <row r="103" ht="12.75">
      <c r="D103" s="35"/>
    </row>
    <row r="104" ht="12.75">
      <c r="D104" s="35"/>
    </row>
    <row r="105" ht="12.75">
      <c r="D105" s="35"/>
    </row>
    <row r="106" ht="12.75">
      <c r="D106" s="35"/>
    </row>
    <row r="107" ht="12.75">
      <c r="D107" s="35"/>
    </row>
    <row r="108" ht="12.75">
      <c r="D108" s="35"/>
    </row>
    <row r="109" ht="12.75">
      <c r="D109" s="35"/>
    </row>
    <row r="110" ht="12.75">
      <c r="D110" s="35"/>
    </row>
    <row r="111" ht="12.75">
      <c r="D111" s="35"/>
    </row>
    <row r="112" ht="12.75">
      <c r="D112" s="35"/>
    </row>
    <row r="113" ht="12.75">
      <c r="D113" s="35"/>
    </row>
    <row r="114" ht="12.75">
      <c r="D114" s="35"/>
    </row>
    <row r="115" ht="12.75">
      <c r="D115" s="35"/>
    </row>
    <row r="116" ht="12.75">
      <c r="D116" s="35"/>
    </row>
    <row r="117" ht="12.75">
      <c r="D117" s="35"/>
    </row>
    <row r="118" ht="12.75">
      <c r="D118" s="35"/>
    </row>
    <row r="119" ht="12.75">
      <c r="D119" s="35"/>
    </row>
    <row r="120" ht="12.75">
      <c r="D120" s="35"/>
    </row>
    <row r="121" ht="12.75">
      <c r="D121" s="35"/>
    </row>
    <row r="122" ht="12.75">
      <c r="D122" s="35"/>
    </row>
    <row r="123" ht="12.75">
      <c r="D123" s="35"/>
    </row>
    <row r="124" ht="12.75">
      <c r="D124" s="35"/>
    </row>
    <row r="125" ht="12.75">
      <c r="D125" s="35"/>
    </row>
    <row r="126" ht="12.75">
      <c r="D126" s="35"/>
    </row>
    <row r="127" ht="12.75">
      <c r="D127" s="35"/>
    </row>
    <row r="128" ht="12.75">
      <c r="D128" s="35"/>
    </row>
    <row r="129" ht="12.75">
      <c r="D129" s="35"/>
    </row>
    <row r="130" ht="12.75">
      <c r="D130" s="35"/>
    </row>
    <row r="131" ht="12.75">
      <c r="D131" s="35"/>
    </row>
    <row r="132" ht="12.75">
      <c r="D132" s="35"/>
    </row>
    <row r="133" ht="12.75">
      <c r="D133" s="35"/>
    </row>
    <row r="134" ht="12.75">
      <c r="D134" s="35"/>
    </row>
    <row r="135" ht="12.75">
      <c r="D135" s="35"/>
    </row>
    <row r="136" ht="12.75">
      <c r="D136" s="35"/>
    </row>
    <row r="137" ht="12.75">
      <c r="D137" s="35"/>
    </row>
    <row r="138" ht="12.75">
      <c r="D138" s="35"/>
    </row>
    <row r="139" ht="12.75">
      <c r="D139" s="35"/>
    </row>
    <row r="140" ht="12.75">
      <c r="D140" s="35"/>
    </row>
    <row r="141" ht="12.75">
      <c r="D141" s="35"/>
    </row>
    <row r="142" ht="12.75">
      <c r="D142" s="35"/>
    </row>
    <row r="143" ht="12.75">
      <c r="D143" s="35"/>
    </row>
    <row r="144" ht="12.75">
      <c r="D144" s="35"/>
    </row>
    <row r="145" ht="12.75">
      <c r="D145" s="35"/>
    </row>
    <row r="146" ht="12.75">
      <c r="D146" s="35"/>
    </row>
    <row r="147" ht="12.75">
      <c r="D147" s="35"/>
    </row>
    <row r="148" ht="12.75">
      <c r="D148" s="35"/>
    </row>
    <row r="149" ht="12.75">
      <c r="D149" s="35"/>
    </row>
    <row r="150" ht="12.75">
      <c r="D150" s="35"/>
    </row>
    <row r="151" ht="12.75">
      <c r="D151" s="35"/>
    </row>
    <row r="152" ht="12.75">
      <c r="D152" s="35"/>
    </row>
    <row r="153" ht="12.75">
      <c r="D153" s="35"/>
    </row>
    <row r="154" ht="12.75">
      <c r="D154" s="35"/>
    </row>
    <row r="155" ht="12.75">
      <c r="D155" s="35"/>
    </row>
    <row r="156" ht="12.75">
      <c r="D156" s="35"/>
    </row>
    <row r="157" ht="12.75">
      <c r="D157" s="35"/>
    </row>
    <row r="158" ht="12.75">
      <c r="D158" s="35"/>
    </row>
    <row r="159" ht="12.75">
      <c r="D159" s="35"/>
    </row>
    <row r="160" ht="12.75">
      <c r="D160" s="35"/>
    </row>
    <row r="161" ht="12.75">
      <c r="D161" s="35"/>
    </row>
    <row r="162" ht="12.75">
      <c r="D162" s="35"/>
    </row>
    <row r="163" ht="12.75">
      <c r="D163" s="35"/>
    </row>
    <row r="164" ht="12.75">
      <c r="D164" s="35"/>
    </row>
    <row r="165" ht="12.75">
      <c r="D165" s="35"/>
    </row>
    <row r="166" ht="12.75">
      <c r="D166" s="35"/>
    </row>
    <row r="167" ht="12.75">
      <c r="D167" s="35"/>
    </row>
    <row r="168" ht="12.75">
      <c r="D168" s="35"/>
    </row>
    <row r="169" ht="12.75">
      <c r="D169" s="35"/>
    </row>
    <row r="170" ht="12.75">
      <c r="D170" s="35"/>
    </row>
    <row r="171" ht="12.75">
      <c r="D171" s="35"/>
    </row>
    <row r="172" ht="12.75">
      <c r="D172" s="35"/>
    </row>
    <row r="173" ht="12.75">
      <c r="D173" s="35"/>
    </row>
    <row r="174" ht="12.75">
      <c r="D174" s="35"/>
    </row>
    <row r="175" ht="12.75">
      <c r="D175" s="35"/>
    </row>
    <row r="176" ht="12.75">
      <c r="D176" s="35"/>
    </row>
    <row r="177" ht="12.75">
      <c r="D177" s="35"/>
    </row>
    <row r="178" ht="12.75">
      <c r="D178" s="35"/>
    </row>
    <row r="179" ht="12.75">
      <c r="D179" s="35"/>
    </row>
    <row r="180" ht="12.75">
      <c r="D180" s="35"/>
    </row>
    <row r="181" ht="12.75">
      <c r="D181" s="35"/>
    </row>
    <row r="182" ht="12.75">
      <c r="D182" s="35"/>
    </row>
    <row r="183" ht="12.75">
      <c r="D183" s="35"/>
    </row>
    <row r="184" ht="12.75">
      <c r="D184" s="35"/>
    </row>
    <row r="185" ht="12.75">
      <c r="D185" s="35"/>
    </row>
    <row r="186" ht="12.75">
      <c r="D186" s="35"/>
    </row>
    <row r="187" ht="12.75">
      <c r="D187" s="35"/>
    </row>
    <row r="188" ht="12.75">
      <c r="D188" s="35"/>
    </row>
    <row r="189" ht="12.75">
      <c r="D189" s="35"/>
    </row>
    <row r="190" ht="12.75">
      <c r="D190" s="35"/>
    </row>
    <row r="191" ht="12.75">
      <c r="D191" s="35"/>
    </row>
    <row r="192" ht="12.75">
      <c r="D192" s="35"/>
    </row>
    <row r="193" ht="12.75">
      <c r="D193" s="35"/>
    </row>
    <row r="194" ht="12.75">
      <c r="D194" s="35"/>
    </row>
    <row r="195" ht="12.75">
      <c r="D195" s="35"/>
    </row>
    <row r="196" ht="12.75">
      <c r="D196" s="35"/>
    </row>
    <row r="197" ht="12.75">
      <c r="D197" s="35"/>
    </row>
    <row r="198" ht="12.75">
      <c r="D198" s="35"/>
    </row>
    <row r="199" ht="12.75">
      <c r="D199" s="35"/>
    </row>
    <row r="200" ht="12.75">
      <c r="D200" s="35"/>
    </row>
    <row r="201" ht="12.75">
      <c r="D201" s="35"/>
    </row>
    <row r="202" ht="12.75">
      <c r="D202" s="35"/>
    </row>
    <row r="203" ht="12.75">
      <c r="D203" s="35"/>
    </row>
    <row r="204" ht="12.75">
      <c r="D204" s="35"/>
    </row>
    <row r="205" ht="12.75">
      <c r="D205" s="35"/>
    </row>
    <row r="206" ht="12.75">
      <c r="D206" s="35"/>
    </row>
    <row r="207" ht="12.75">
      <c r="D207" s="35"/>
    </row>
    <row r="208" ht="12.75">
      <c r="D208" s="35"/>
    </row>
    <row r="209" ht="12.75">
      <c r="D209" s="35"/>
    </row>
    <row r="210" ht="12.75">
      <c r="D210" s="35"/>
    </row>
    <row r="211" ht="12.75">
      <c r="D211" s="35"/>
    </row>
    <row r="212" ht="12.75">
      <c r="D212" s="35"/>
    </row>
    <row r="213" ht="12.75">
      <c r="D213" s="35"/>
    </row>
    <row r="214" ht="12.75">
      <c r="D214" s="35"/>
    </row>
    <row r="215" ht="12.75">
      <c r="D215" s="35"/>
    </row>
    <row r="216" ht="12.75">
      <c r="D216" s="35"/>
    </row>
    <row r="217" ht="12.75">
      <c r="D217" s="35"/>
    </row>
    <row r="218" ht="12.75">
      <c r="D218" s="35"/>
    </row>
    <row r="219" ht="12.75">
      <c r="D219" s="35"/>
    </row>
    <row r="220" ht="12.75">
      <c r="D220" s="35"/>
    </row>
    <row r="221" ht="12.75">
      <c r="D221" s="35"/>
    </row>
    <row r="222" ht="12.75">
      <c r="D222" s="35"/>
    </row>
    <row r="223" ht="12.75">
      <c r="D223" s="35"/>
    </row>
    <row r="224" ht="12.75">
      <c r="D224" s="35"/>
    </row>
    <row r="225" ht="12.75">
      <c r="D225" s="35"/>
    </row>
    <row r="226" ht="12.75">
      <c r="D226" s="35"/>
    </row>
    <row r="227" ht="12.75">
      <c r="D227" s="35"/>
    </row>
    <row r="228" ht="12.75">
      <c r="D228" s="35"/>
    </row>
    <row r="229" ht="12.75">
      <c r="D229" s="35"/>
    </row>
    <row r="230" ht="12.75">
      <c r="D230" s="35"/>
    </row>
    <row r="231" ht="12.75">
      <c r="D231" s="35"/>
    </row>
    <row r="232" ht="12.75">
      <c r="D232" s="35"/>
    </row>
    <row r="233" ht="12.75">
      <c r="D233" s="35"/>
    </row>
    <row r="234" ht="12.75">
      <c r="D234" s="35"/>
    </row>
    <row r="235" ht="12.75">
      <c r="D235" s="35"/>
    </row>
    <row r="236" ht="12.75">
      <c r="D236" s="35"/>
    </row>
    <row r="237" ht="12.75">
      <c r="D237" s="35"/>
    </row>
    <row r="238" ht="12.75">
      <c r="D238" s="35"/>
    </row>
    <row r="239" ht="12.75">
      <c r="D239" s="35"/>
    </row>
    <row r="240" ht="12.75">
      <c r="D240" s="35"/>
    </row>
    <row r="241" ht="12.75">
      <c r="D241" s="35"/>
    </row>
    <row r="242" ht="12.75">
      <c r="D242" s="35"/>
    </row>
    <row r="243" ht="12.75">
      <c r="D243" s="35"/>
    </row>
    <row r="244" ht="12.75">
      <c r="D244" s="35"/>
    </row>
    <row r="245" ht="12.75">
      <c r="D245" s="35"/>
    </row>
    <row r="246" ht="12.75">
      <c r="D246" s="35"/>
    </row>
    <row r="247" ht="12.75">
      <c r="D247" s="35"/>
    </row>
    <row r="248" ht="12.75">
      <c r="D248" s="35"/>
    </row>
    <row r="249" ht="12.75">
      <c r="D249" s="35"/>
    </row>
    <row r="250" ht="12.75">
      <c r="D250" s="35"/>
    </row>
    <row r="251" ht="12.75">
      <c r="D251" s="35"/>
    </row>
    <row r="252" ht="12.75">
      <c r="D252" s="35"/>
    </row>
    <row r="253" ht="12.75">
      <c r="D253" s="35"/>
    </row>
    <row r="254" ht="12.75">
      <c r="D254" s="35"/>
    </row>
    <row r="255" ht="12.75">
      <c r="D255" s="35"/>
    </row>
    <row r="256" ht="12.75">
      <c r="D256" s="35"/>
    </row>
    <row r="257" ht="12.75">
      <c r="D257" s="35"/>
    </row>
    <row r="258" ht="12.75">
      <c r="D258" s="35"/>
    </row>
    <row r="259" ht="12.75">
      <c r="D259" s="35"/>
    </row>
    <row r="260" ht="12.75">
      <c r="D260" s="35"/>
    </row>
    <row r="261" ht="12.75">
      <c r="D261" s="35"/>
    </row>
    <row r="262" ht="12.75">
      <c r="D262" s="35"/>
    </row>
    <row r="263" ht="12.75">
      <c r="D263" s="35"/>
    </row>
    <row r="264" ht="12.75">
      <c r="D264" s="35"/>
    </row>
    <row r="265" ht="12.75">
      <c r="D265" s="35"/>
    </row>
    <row r="266" ht="12.75">
      <c r="D266" s="35"/>
    </row>
    <row r="267" ht="12.75">
      <c r="D267" s="35"/>
    </row>
    <row r="268" ht="12.75">
      <c r="D268" s="35"/>
    </row>
    <row r="269" ht="12.75">
      <c r="D269" s="35"/>
    </row>
    <row r="270" ht="12.75">
      <c r="D270" s="35"/>
    </row>
    <row r="271" ht="12.75">
      <c r="D271" s="35"/>
    </row>
    <row r="272" ht="12.75">
      <c r="D272" s="35"/>
    </row>
    <row r="273" ht="12.75">
      <c r="D273" s="35"/>
    </row>
    <row r="274" ht="12.75">
      <c r="D274" s="35"/>
    </row>
    <row r="275" ht="12.75">
      <c r="D275" s="35"/>
    </row>
    <row r="276" ht="12.75">
      <c r="D276" s="35"/>
    </row>
    <row r="277" ht="12.75">
      <c r="D277" s="35"/>
    </row>
    <row r="278" ht="12.75">
      <c r="D278" s="35"/>
    </row>
    <row r="279" ht="12.75">
      <c r="D279" s="35"/>
    </row>
    <row r="280" ht="12.75">
      <c r="D280" s="35"/>
    </row>
    <row r="281" ht="12.75">
      <c r="D281" s="35"/>
    </row>
    <row r="282" ht="12.75">
      <c r="D282" s="35"/>
    </row>
    <row r="283" ht="12.75">
      <c r="D283" s="35"/>
    </row>
    <row r="284" ht="12.75">
      <c r="D284" s="35"/>
    </row>
    <row r="285" ht="12.75">
      <c r="D285" s="35"/>
    </row>
    <row r="286" ht="12.75">
      <c r="D286" s="35"/>
    </row>
    <row r="287" ht="12.75">
      <c r="D287" s="35"/>
    </row>
    <row r="288" ht="12.75">
      <c r="D288" s="35"/>
    </row>
    <row r="289" ht="12.75">
      <c r="D289" s="35"/>
    </row>
    <row r="290" ht="12.75">
      <c r="D290" s="35"/>
    </row>
    <row r="291" ht="12.75">
      <c r="D291" s="35"/>
    </row>
    <row r="292" ht="12.75">
      <c r="D292" s="35"/>
    </row>
    <row r="293" ht="12.75">
      <c r="D293" s="35"/>
    </row>
    <row r="294" ht="12.75">
      <c r="D294" s="35"/>
    </row>
    <row r="295" ht="12.75">
      <c r="D295" s="35"/>
    </row>
    <row r="296" ht="12.75">
      <c r="D296" s="35"/>
    </row>
    <row r="297" ht="12.75">
      <c r="D297" s="35"/>
    </row>
    <row r="298" ht="12.75">
      <c r="D298" s="35"/>
    </row>
    <row r="299" ht="12.75">
      <c r="D299" s="35"/>
    </row>
    <row r="300" ht="12.75">
      <c r="D300" s="35"/>
    </row>
    <row r="301" ht="12.75">
      <c r="D301" s="35"/>
    </row>
    <row r="302" ht="12.75">
      <c r="D302" s="35"/>
    </row>
    <row r="303" ht="12.75">
      <c r="D303" s="35"/>
    </row>
    <row r="304" ht="12.75">
      <c r="D304" s="35"/>
    </row>
    <row r="305" ht="12.75">
      <c r="D305" s="35"/>
    </row>
    <row r="306" ht="12.75">
      <c r="D306" s="35"/>
    </row>
    <row r="307" ht="12.75">
      <c r="D307" s="35"/>
    </row>
    <row r="308" ht="12.75">
      <c r="D308" s="35"/>
    </row>
    <row r="309" ht="12.75">
      <c r="D309" s="35"/>
    </row>
    <row r="310" ht="12.75">
      <c r="D310" s="35"/>
    </row>
    <row r="311" ht="12.75">
      <c r="D311" s="35"/>
    </row>
    <row r="312" ht="12.75">
      <c r="D312" s="35"/>
    </row>
    <row r="313" ht="12.75">
      <c r="D313" s="35"/>
    </row>
    <row r="314" ht="12.75">
      <c r="D314" s="35"/>
    </row>
    <row r="315" ht="12.75">
      <c r="D315" s="35"/>
    </row>
    <row r="316" ht="12.75">
      <c r="D316" s="35"/>
    </row>
    <row r="317" ht="12.75">
      <c r="D317" s="35"/>
    </row>
    <row r="318" ht="12.75">
      <c r="D318" s="35"/>
    </row>
    <row r="319" ht="12.75">
      <c r="D319" s="35"/>
    </row>
    <row r="320" ht="12.75">
      <c r="D320" s="35"/>
    </row>
    <row r="321" ht="12.75">
      <c r="D321" s="35"/>
    </row>
    <row r="322" ht="12.75">
      <c r="D322" s="35"/>
    </row>
    <row r="323" ht="12.75">
      <c r="D323" s="35"/>
    </row>
    <row r="324" ht="12.75">
      <c r="D324" s="35"/>
    </row>
    <row r="325" ht="12.75">
      <c r="D325" s="35"/>
    </row>
    <row r="326" ht="12.75">
      <c r="D326" s="35"/>
    </row>
    <row r="327" ht="12.75">
      <c r="D327" s="35"/>
    </row>
    <row r="328" ht="12.75">
      <c r="D328" s="35"/>
    </row>
    <row r="329" ht="12.75">
      <c r="D329" s="35"/>
    </row>
    <row r="330" ht="12.75">
      <c r="D330" s="35"/>
    </row>
    <row r="331" ht="12.75">
      <c r="D331" s="35"/>
    </row>
    <row r="332" ht="12.75">
      <c r="D332" s="35"/>
    </row>
    <row r="333" ht="12.75">
      <c r="D333" s="35"/>
    </row>
    <row r="334" ht="12.75">
      <c r="D334" s="35"/>
    </row>
    <row r="335" ht="12.75">
      <c r="D335" s="35"/>
    </row>
    <row r="336" ht="12.75">
      <c r="D336" s="35"/>
    </row>
    <row r="337" ht="12.75">
      <c r="D337" s="35"/>
    </row>
    <row r="338" ht="12.75">
      <c r="D338" s="35"/>
    </row>
    <row r="339" ht="12.75">
      <c r="D339" s="35"/>
    </row>
    <row r="340" ht="12.75">
      <c r="D340" s="35"/>
    </row>
    <row r="341" ht="12.75">
      <c r="D341" s="35"/>
    </row>
    <row r="342" ht="12.75">
      <c r="D342" s="35"/>
    </row>
    <row r="343" ht="12.75">
      <c r="D343" s="35"/>
    </row>
  </sheetData>
  <sheetProtection/>
  <mergeCells count="16">
    <mergeCell ref="H13:N13"/>
    <mergeCell ref="A8:D8"/>
    <mergeCell ref="A9:D9"/>
    <mergeCell ref="I9:N9"/>
    <mergeCell ref="H10:N10"/>
    <mergeCell ref="A11:A12"/>
    <mergeCell ref="B11:B12"/>
    <mergeCell ref="C11:C12"/>
    <mergeCell ref="D11:D12"/>
    <mergeCell ref="H11:N11"/>
    <mergeCell ref="B1:D1"/>
    <mergeCell ref="C3:D3"/>
    <mergeCell ref="A4:D4"/>
    <mergeCell ref="A5:D5"/>
    <mergeCell ref="E5:H5"/>
    <mergeCell ref="B6:D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  <colBreaks count="2" manualBreakCount="2">
    <brk id="4" max="30" man="1"/>
    <brk id="5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Палыч</dc:creator>
  <cp:keywords/>
  <dc:description/>
  <cp:lastModifiedBy>Надежда</cp:lastModifiedBy>
  <cp:lastPrinted>2022-11-11T04:40:33Z</cp:lastPrinted>
  <dcterms:created xsi:type="dcterms:W3CDTF">2005-10-14T07:43:07Z</dcterms:created>
  <dcterms:modified xsi:type="dcterms:W3CDTF">2022-12-06T08:41:27Z</dcterms:modified>
  <cp:category/>
  <cp:version/>
  <cp:contentType/>
  <cp:contentStatus/>
</cp:coreProperties>
</file>